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activeTab="0"/>
  </bookViews>
  <sheets>
    <sheet name="SKI ELK RIVER classic12-21-00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<sst xmlns="http://schemas.openxmlformats.org/spreadsheetml/2006/main" count="70" uniqueCount="62">
  <si>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Skier</t>
  </si>
  <si>
    <t>Start Time</t>
  </si>
  <si>
    <t>End Time</t>
  </si>
  <si>
    <t>Total Time</t>
  </si>
  <si>
    <t>Avg/km</t>
  </si>
  <si>
    <t xml:space="preserve"> (km)</t>
  </si>
  <si>
    <t>grade</t>
  </si>
  <si>
    <t>Erickson, Owen</t>
  </si>
  <si>
    <t>Lief, Collin</t>
  </si>
  <si>
    <t>Keyes, Milo</t>
  </si>
  <si>
    <t>Erickson, Otto</t>
  </si>
  <si>
    <t>Duncan, Art</t>
  </si>
  <si>
    <t>Peterson, Jack</t>
  </si>
  <si>
    <t>Walczak, Dan</t>
  </si>
  <si>
    <t>Kram, Phillip</t>
  </si>
  <si>
    <t>Lay, Collin</t>
  </si>
  <si>
    <t>Ulbee, Kieran</t>
  </si>
  <si>
    <t>Kopp, Brody</t>
  </si>
  <si>
    <t>Kopp, Reilly</t>
  </si>
  <si>
    <t>Brooks, Graham</t>
  </si>
  <si>
    <t>Ksepka, Sam</t>
  </si>
  <si>
    <t>Janes, Cohen</t>
  </si>
  <si>
    <t>Abuhaikal, Baraa</t>
  </si>
  <si>
    <t>VanDenTop, Claire</t>
  </si>
  <si>
    <t>VanDenTop, Autumn</t>
  </si>
  <si>
    <t>King, Kirsten</t>
  </si>
  <si>
    <t>Solboe, Samantha</t>
  </si>
  <si>
    <t>Boessen, Brynn</t>
  </si>
  <si>
    <t>Johnson, Signe</t>
  </si>
  <si>
    <t>Freeman, Elsa</t>
  </si>
  <si>
    <t>Finnegan, Kaitlyn</t>
  </si>
  <si>
    <t>Hernandez, Maia</t>
  </si>
  <si>
    <t>Nuese, Madi</t>
  </si>
  <si>
    <t>Sylvester, Morgan</t>
  </si>
  <si>
    <t>Hanson, Jaelyn,</t>
  </si>
  <si>
    <t>Canfield, Evelyn</t>
  </si>
  <si>
    <t>Foley, Hannah</t>
  </si>
  <si>
    <t>Heckel, Hannah</t>
  </si>
  <si>
    <t>Gillard, Teagan</t>
  </si>
  <si>
    <t>Stewart, Jules</t>
  </si>
  <si>
    <t>Yi, Ashley</t>
  </si>
  <si>
    <t>Hanson, Sharla</t>
  </si>
  <si>
    <t>Mostek, Josie</t>
  </si>
  <si>
    <t>Benderski, Audrey</t>
  </si>
  <si>
    <t>Hovhannisyan, Mane</t>
  </si>
  <si>
    <t>Marsh, Caitlin</t>
  </si>
  <si>
    <t>Pearce, Megan</t>
  </si>
  <si>
    <t>Rainbow, Lucia</t>
  </si>
  <si>
    <t>Sumner, Casey</t>
  </si>
  <si>
    <t>Roell, Carissa</t>
  </si>
  <si>
    <t>Fernandez, Isabella</t>
  </si>
  <si>
    <t>Haug, Sophia</t>
  </si>
  <si>
    <t>Larson, Mara</t>
  </si>
  <si>
    <t>Anderson, Avrie</t>
  </si>
  <si>
    <t>Freeman, Lena</t>
  </si>
  <si>
    <t>Larson, Sonna</t>
  </si>
  <si>
    <t>Girls 4:00</t>
  </si>
  <si>
    <t>Boys 3:30</t>
  </si>
  <si>
    <t xml:space="preserve">                               Elm Creek Skate 1-15-20</t>
  </si>
  <si>
    <t>DNS</t>
  </si>
  <si>
    <t>Brooks, Henry</t>
  </si>
  <si>
    <t>DNF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</si>
</sst>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6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6"/>
      <name val="Times New Roman"/>
      <family val="1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Times New Roman"/>
      <family val="1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Times New Roman"/>
      <family val="1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21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46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0">
      <selection activeCell="G23" sqref="G23"/>
    </sheetView>
  </sheetViews>
  <sheetFormatPr defaultColWidth="8.8515625" defaultRowHeight="15"/>
  <cols>
    <col min="1" max="1" width="19.421875" style="6" customWidth="1"/>
    <col min="2" max="2" width="7.8515625" style="6" customWidth="1"/>
    <col min="3" max="3" width="4.7109375" style="14" customWidth="1"/>
    <col min="4" max="5" width="9.7109375" style="2" customWidth="1"/>
    <col min="6" max="6" width="9.7109375" style="3" customWidth="1"/>
    <col min="7" max="7" width="9.7109375" style="2" customWidth="1"/>
    <col min="8" max="8" width="9.140625" style="1" customWidth="1"/>
  </cols>
  <sheetData>
    <row r="1" spans="1:8" s="10" customFormat="1" ht="18">
      <c r="A1" s="7" t="s">
        <v>58</v>
      </c>
      <c r="B1" s="7"/>
      <c r="C1" s="20"/>
      <c r="D1" s="8"/>
      <c r="E1" s="8"/>
      <c r="F1" s="9"/>
      <c r="G1" s="8"/>
      <c r="H1" s="13"/>
    </row>
    <row r="2" spans="1:8" ht="19.5">
      <c r="A2" s="4"/>
      <c r="B2" s="4"/>
      <c r="H2" s="5"/>
    </row>
    <row r="3" spans="1:8" s="6" customFormat="1" ht="18">
      <c r="A3" s="5" t="s">
        <v>0</v>
      </c>
      <c r="B3" s="5" t="s">
        <v>6</v>
      </c>
      <c r="C3" s="14" t="s">
        <v>5</v>
      </c>
      <c r="D3" s="11" t="s">
        <v>1</v>
      </c>
      <c r="E3" s="11" t="s">
        <v>2</v>
      </c>
      <c r="F3" s="12" t="s">
        <v>3</v>
      </c>
      <c r="G3" s="11" t="s">
        <v>4</v>
      </c>
      <c r="H3" s="5"/>
    </row>
    <row r="4" spans="1:8" s="6" customFormat="1" ht="18">
      <c r="A4" s="17" t="s">
        <v>57</v>
      </c>
      <c r="B4" s="17"/>
      <c r="C4" s="14"/>
      <c r="D4" s="15"/>
      <c r="E4" s="15"/>
      <c r="F4" s="16"/>
      <c r="G4" s="15"/>
      <c r="H4" s="14"/>
    </row>
    <row r="5" spans="1:8" ht="18">
      <c r="A5" s="19" t="s">
        <v>9</v>
      </c>
      <c r="B5" s="19">
        <v>10</v>
      </c>
      <c r="C5" s="14">
        <v>5</v>
      </c>
      <c r="D5" s="15">
        <v>0.020833333333333332</v>
      </c>
      <c r="E5" s="15">
        <v>0.03053240740740741</v>
      </c>
      <c r="F5" s="16">
        <f>E5-D5</f>
        <v>0.009699074074074079</v>
      </c>
      <c r="G5" s="15">
        <f>F5/C5</f>
        <v>0.0019398148148148157</v>
      </c>
      <c r="H5" s="14"/>
    </row>
    <row r="6" spans="1:8" ht="18">
      <c r="A6" s="19" t="s">
        <v>7</v>
      </c>
      <c r="B6" s="19">
        <v>11</v>
      </c>
      <c r="C6" s="14">
        <v>5</v>
      </c>
      <c r="D6" s="15">
        <v>0.02175925925925926</v>
      </c>
      <c r="E6" s="15">
        <v>0.031712962962962964</v>
      </c>
      <c r="F6" s="16">
        <f>E6-D6</f>
        <v>0.009953703703703704</v>
      </c>
      <c r="G6" s="15">
        <f>F6/C6</f>
        <v>0.001990740740740741</v>
      </c>
      <c r="H6" s="14"/>
    </row>
    <row r="7" spans="1:8" ht="18">
      <c r="A7" s="19" t="s">
        <v>60</v>
      </c>
      <c r="B7" s="19">
        <v>11</v>
      </c>
      <c r="C7" s="14">
        <v>5</v>
      </c>
      <c r="D7" s="15">
        <v>0.021064814814814814</v>
      </c>
      <c r="E7" s="15">
        <v>0.031180555555555555</v>
      </c>
      <c r="F7" s="16">
        <f>E7-D7</f>
        <v>0.010115740740740741</v>
      </c>
      <c r="G7" s="15">
        <f>F7/C7</f>
        <v>0.002023148148148148</v>
      </c>
      <c r="H7" s="14"/>
    </row>
    <row r="8" spans="1:8" ht="18">
      <c r="A8" s="19" t="s">
        <v>8</v>
      </c>
      <c r="B8" s="19">
        <v>10</v>
      </c>
      <c r="C8" s="14">
        <v>5</v>
      </c>
      <c r="D8" s="15">
        <v>0.0212962962962963</v>
      </c>
      <c r="E8" s="15">
        <v>0.031481481481481485</v>
      </c>
      <c r="F8" s="16">
        <f>E8-D8</f>
        <v>0.010185185185185186</v>
      </c>
      <c r="G8" s="15">
        <f>F8/C8</f>
        <v>0.0020370370370370373</v>
      </c>
      <c r="H8" s="14"/>
    </row>
    <row r="9" spans="1:8" ht="18">
      <c r="A9" s="19" t="s">
        <v>11</v>
      </c>
      <c r="B9" s="19">
        <v>10</v>
      </c>
      <c r="C9" s="14">
        <v>5</v>
      </c>
      <c r="D9" s="15">
        <v>0.02152777777777778</v>
      </c>
      <c r="E9" s="15">
        <v>0.032164351851851854</v>
      </c>
      <c r="F9" s="16">
        <f>E9-D9</f>
        <v>0.010636574074074073</v>
      </c>
      <c r="G9" s="15">
        <f>F9/C9</f>
        <v>0.0021273148148148145</v>
      </c>
      <c r="H9" s="14"/>
    </row>
    <row r="10" spans="1:8" ht="18">
      <c r="A10" s="19" t="s">
        <v>14</v>
      </c>
      <c r="B10" s="19">
        <v>8</v>
      </c>
      <c r="C10" s="14">
        <v>5</v>
      </c>
      <c r="D10" s="15">
        <v>0.022685185185185183</v>
      </c>
      <c r="E10" s="15">
        <v>0.034270833333333334</v>
      </c>
      <c r="F10" s="16">
        <f>E10-D10</f>
        <v>0.01158564814814815</v>
      </c>
      <c r="G10" s="15">
        <f>F10/C10</f>
        <v>0.00231712962962963</v>
      </c>
      <c r="H10" s="14"/>
    </row>
    <row r="11" spans="1:8" ht="18">
      <c r="A11" s="19" t="s">
        <v>15</v>
      </c>
      <c r="B11" s="19">
        <v>10</v>
      </c>
      <c r="C11" s="14">
        <v>5</v>
      </c>
      <c r="D11" s="15">
        <v>0.023842592592592596</v>
      </c>
      <c r="E11" s="15">
        <v>0.035625</v>
      </c>
      <c r="F11" s="16">
        <f>E11-D11</f>
        <v>0.011782407407407401</v>
      </c>
      <c r="G11" s="15">
        <f>F11/C11</f>
        <v>0.0023564814814814802</v>
      </c>
      <c r="H11" s="14"/>
    </row>
    <row r="12" spans="1:8" ht="18">
      <c r="A12" s="19" t="s">
        <v>21</v>
      </c>
      <c r="B12" s="19">
        <v>11</v>
      </c>
      <c r="C12" s="14">
        <v>5</v>
      </c>
      <c r="D12" s="15">
        <v>0.02199074074074074</v>
      </c>
      <c r="E12" s="15">
        <v>0.03378472222222222</v>
      </c>
      <c r="F12" s="16">
        <f>E12-D12</f>
        <v>0.011793981481481482</v>
      </c>
      <c r="G12" s="15">
        <f>F12/C12</f>
        <v>0.0023587962962962963</v>
      </c>
      <c r="H12" s="14"/>
    </row>
    <row r="13" spans="1:8" ht="18.75" customHeight="1">
      <c r="A13" s="19" t="s">
        <v>10</v>
      </c>
      <c r="B13" s="19">
        <v>8</v>
      </c>
      <c r="C13" s="14">
        <v>5</v>
      </c>
      <c r="D13" s="15">
        <v>0.02245370370370371</v>
      </c>
      <c r="E13" s="15">
        <v>0.03445601851851852</v>
      </c>
      <c r="F13" s="16">
        <f>E13-D13</f>
        <v>0.01200231481481481</v>
      </c>
      <c r="G13" s="15">
        <f>F13/C13</f>
        <v>0.002400462962962962</v>
      </c>
      <c r="H13" s="14"/>
    </row>
    <row r="14" spans="1:8" ht="18">
      <c r="A14" s="19" t="s">
        <v>13</v>
      </c>
      <c r="B14" s="19">
        <v>11</v>
      </c>
      <c r="C14" s="14">
        <v>5</v>
      </c>
      <c r="D14" s="15">
        <v>0.022222222222222223</v>
      </c>
      <c r="E14" s="15">
        <v>0.03425925925925926</v>
      </c>
      <c r="F14" s="16">
        <f>E14-D14</f>
        <v>0.012037037037037037</v>
      </c>
      <c r="G14" s="15">
        <f>F14/C14</f>
        <v>0.0024074074074074076</v>
      </c>
      <c r="H14" s="14"/>
    </row>
    <row r="15" spans="1:8" ht="18">
      <c r="A15" s="19" t="s">
        <v>12</v>
      </c>
      <c r="B15" s="19">
        <v>8</v>
      </c>
      <c r="C15" s="14">
        <v>5</v>
      </c>
      <c r="D15" s="15">
        <v>0.02291666666666667</v>
      </c>
      <c r="E15" s="15">
        <v>0.035868055555555556</v>
      </c>
      <c r="F15" s="16">
        <f>E15-D15</f>
        <v>0.012951388888888887</v>
      </c>
      <c r="G15" s="15">
        <f>F15/C15</f>
        <v>0.0025902777777777773</v>
      </c>
      <c r="H15" s="14"/>
    </row>
    <row r="16" spans="1:8" ht="18">
      <c r="A16" s="19" t="s">
        <v>18</v>
      </c>
      <c r="B16" s="19">
        <v>8</v>
      </c>
      <c r="C16" s="14">
        <v>5</v>
      </c>
      <c r="D16" s="15">
        <v>0.02314814814814815</v>
      </c>
      <c r="E16" s="15">
        <v>0.03673611111111111</v>
      </c>
      <c r="F16" s="16">
        <f>E16-D16</f>
        <v>0.013587962962962958</v>
      </c>
      <c r="G16" s="15">
        <f>F16/C16</f>
        <v>0.0027175925925925918</v>
      </c>
      <c r="H16" s="14"/>
    </row>
    <row r="17" spans="1:8" ht="18">
      <c r="A17" s="19" t="s">
        <v>17</v>
      </c>
      <c r="B17" s="19">
        <v>8</v>
      </c>
      <c r="C17" s="14">
        <v>5</v>
      </c>
      <c r="D17" s="15">
        <v>0.02337962962962963</v>
      </c>
      <c r="E17" s="15">
        <v>0.0371875</v>
      </c>
      <c r="F17" s="16">
        <f>E17-D17</f>
        <v>0.01380787037037037</v>
      </c>
      <c r="G17" s="15">
        <f>F17/C17</f>
        <v>0.002761574074074074</v>
      </c>
      <c r="H17" s="14"/>
    </row>
    <row r="18" spans="1:8" ht="18">
      <c r="A18" s="19" t="s">
        <v>19</v>
      </c>
      <c r="B18" s="19">
        <v>8</v>
      </c>
      <c r="C18" s="14">
        <v>5</v>
      </c>
      <c r="D18" s="15">
        <v>0.02361111111111111</v>
      </c>
      <c r="E18" s="15">
        <v>0.03864583333333333</v>
      </c>
      <c r="F18" s="16">
        <f>E18-D18</f>
        <v>0.01503472222222222</v>
      </c>
      <c r="G18" s="15">
        <f>F18/C18</f>
        <v>0.003006944444444444</v>
      </c>
      <c r="H18" s="14"/>
    </row>
    <row r="19" spans="1:8" ht="18">
      <c r="A19" s="19" t="s">
        <v>20</v>
      </c>
      <c r="B19" s="19">
        <v>7</v>
      </c>
      <c r="C19" s="14">
        <v>5</v>
      </c>
      <c r="D19" s="15">
        <v>0.02407407407407407</v>
      </c>
      <c r="E19" s="15">
        <v>0.04241898148148148</v>
      </c>
      <c r="F19" s="16">
        <f>E19-D19</f>
        <v>0.01834490740740741</v>
      </c>
      <c r="G19" s="15">
        <f>F19/C19</f>
        <v>0.0036689814814814823</v>
      </c>
      <c r="H19" s="14"/>
    </row>
    <row r="20" spans="1:8" ht="18">
      <c r="A20" s="19" t="s">
        <v>16</v>
      </c>
      <c r="B20" s="19">
        <v>10</v>
      </c>
      <c r="C20" s="14">
        <v>5</v>
      </c>
      <c r="D20" s="15" t="s">
        <v>59</v>
      </c>
      <c r="E20" s="15"/>
      <c r="F20" s="16"/>
      <c r="G20" s="15"/>
      <c r="H20" s="14"/>
    </row>
    <row r="21" spans="1:8" ht="18">
      <c r="A21" s="19" t="s">
        <v>22</v>
      </c>
      <c r="B21" s="19">
        <v>10</v>
      </c>
      <c r="C21" s="14">
        <v>5</v>
      </c>
      <c r="D21" s="15" t="s">
        <v>59</v>
      </c>
      <c r="E21" s="15"/>
      <c r="F21" s="16"/>
      <c r="G21" s="15"/>
      <c r="H21" s="14"/>
    </row>
    <row r="22" spans="1:8" ht="18">
      <c r="A22" s="19"/>
      <c r="B22" s="19"/>
      <c r="D22" s="15"/>
      <c r="E22" s="15"/>
      <c r="F22" s="16"/>
      <c r="G22" s="15"/>
      <c r="H22" s="14"/>
    </row>
    <row r="23" spans="1:8" ht="18">
      <c r="A23" s="18" t="s">
        <v>56</v>
      </c>
      <c r="D23" s="15"/>
      <c r="E23" s="15"/>
      <c r="F23" s="16"/>
      <c r="G23" s="15"/>
      <c r="H23" s="14"/>
    </row>
    <row r="24" spans="1:8" ht="18">
      <c r="A24" s="19" t="s">
        <v>24</v>
      </c>
      <c r="B24" s="19">
        <v>11</v>
      </c>
      <c r="C24" s="21">
        <v>5</v>
      </c>
      <c r="D24" s="15">
        <v>0.0006944444444444445</v>
      </c>
      <c r="E24" s="15">
        <v>0.011932870370370371</v>
      </c>
      <c r="F24" s="16">
        <f>E24-D24</f>
        <v>0.011238425925925928</v>
      </c>
      <c r="G24" s="15">
        <f>F24/C24</f>
        <v>0.0022476851851851855</v>
      </c>
      <c r="H24" s="14"/>
    </row>
    <row r="25" spans="1:8" ht="18">
      <c r="A25" s="19" t="s">
        <v>26</v>
      </c>
      <c r="B25" s="19">
        <v>9</v>
      </c>
      <c r="C25" s="21">
        <v>5</v>
      </c>
      <c r="D25" s="15">
        <v>0.0011574074074074073</v>
      </c>
      <c r="E25" s="15">
        <v>0.012499999999999999</v>
      </c>
      <c r="F25" s="16">
        <f>E25-D25</f>
        <v>0.011342592592592592</v>
      </c>
      <c r="G25" s="15">
        <f>F25/C25</f>
        <v>0.0022685185185185182</v>
      </c>
      <c r="H25" s="14"/>
    </row>
    <row r="26" spans="1:8" ht="18">
      <c r="A26" s="19" t="s">
        <v>23</v>
      </c>
      <c r="B26" s="19">
        <v>11</v>
      </c>
      <c r="C26" s="21">
        <v>5</v>
      </c>
      <c r="D26" s="15">
        <v>0.0009259259259259259</v>
      </c>
      <c r="E26" s="15">
        <v>0.012407407407407409</v>
      </c>
      <c r="F26" s="16">
        <f>E26-D26</f>
        <v>0.011481481481481483</v>
      </c>
      <c r="G26" s="15">
        <f>F26/C26</f>
        <v>0.0022962962962962967</v>
      </c>
      <c r="H26" s="14"/>
    </row>
    <row r="27" spans="1:8" ht="18">
      <c r="A27" s="19" t="s">
        <v>28</v>
      </c>
      <c r="B27" s="19">
        <v>10</v>
      </c>
      <c r="C27" s="21">
        <v>5</v>
      </c>
      <c r="D27" s="15">
        <v>0.0016203703703703703</v>
      </c>
      <c r="E27" s="15">
        <v>0.01386574074074074</v>
      </c>
      <c r="F27" s="16">
        <f>E27-D27</f>
        <v>0.012245370370370368</v>
      </c>
      <c r="G27" s="15">
        <f>F27/C27</f>
        <v>0.0024490740740740736</v>
      </c>
      <c r="H27" s="14"/>
    </row>
    <row r="28" spans="1:8" ht="18">
      <c r="A28" s="19" t="s">
        <v>25</v>
      </c>
      <c r="B28" s="19">
        <v>10</v>
      </c>
      <c r="C28" s="21">
        <v>5</v>
      </c>
      <c r="D28" s="15">
        <v>0.001388888888888889</v>
      </c>
      <c r="E28" s="15">
        <v>0.013738425925925926</v>
      </c>
      <c r="F28" s="16">
        <f>E28-D28</f>
        <v>0.012349537037037037</v>
      </c>
      <c r="G28" s="15">
        <f>F28/C28</f>
        <v>0.0024699074074074076</v>
      </c>
      <c r="H28" s="14"/>
    </row>
    <row r="29" spans="1:8" ht="18">
      <c r="A29" s="19" t="s">
        <v>30</v>
      </c>
      <c r="B29" s="19">
        <v>10</v>
      </c>
      <c r="C29" s="21">
        <v>5</v>
      </c>
      <c r="D29" s="15">
        <v>0.0020833333333333333</v>
      </c>
      <c r="E29" s="15">
        <v>0.014513888888888889</v>
      </c>
      <c r="F29" s="16">
        <f>E29-D29</f>
        <v>0.012430555555555556</v>
      </c>
      <c r="G29" s="15">
        <f>F29/C29</f>
        <v>0.0024861111111111112</v>
      </c>
      <c r="H29" s="14"/>
    </row>
    <row r="30" spans="1:8" ht="18">
      <c r="A30" s="19" t="s">
        <v>27</v>
      </c>
      <c r="B30" s="19">
        <v>10</v>
      </c>
      <c r="C30" s="21">
        <v>5</v>
      </c>
      <c r="D30" s="15">
        <v>0.0018518518518518517</v>
      </c>
      <c r="E30" s="15">
        <v>0.0153125</v>
      </c>
      <c r="F30" s="16">
        <f>E30-D30</f>
        <v>0.013460648148148149</v>
      </c>
      <c r="G30" s="15">
        <f>F30/C30</f>
        <v>0.00269212962962963</v>
      </c>
      <c r="H30" s="14"/>
    </row>
    <row r="31" spans="1:8" ht="18">
      <c r="A31" s="19" t="s">
        <v>31</v>
      </c>
      <c r="B31" s="19">
        <v>10</v>
      </c>
      <c r="C31" s="21">
        <v>5</v>
      </c>
      <c r="D31" s="15">
        <v>0.002546296296296296</v>
      </c>
      <c r="E31" s="15">
        <v>0.01636574074074074</v>
      </c>
      <c r="F31" s="16">
        <f>E31-D31</f>
        <v>0.013819444444444443</v>
      </c>
      <c r="G31" s="15">
        <f>F31/C31</f>
        <v>0.0027638888888888886</v>
      </c>
      <c r="H31" s="14"/>
    </row>
    <row r="32" spans="1:8" ht="18">
      <c r="A32" s="19" t="s">
        <v>55</v>
      </c>
      <c r="B32" s="19">
        <v>7</v>
      </c>
      <c r="C32" s="21">
        <v>5</v>
      </c>
      <c r="D32" s="15">
        <v>0.002314814814814815</v>
      </c>
      <c r="E32" s="15">
        <v>0.016342592592592593</v>
      </c>
      <c r="F32" s="16">
        <f>E32-D32</f>
        <v>0.014027777777777778</v>
      </c>
      <c r="G32" s="15">
        <f>F32/C32</f>
        <v>0.0028055555555555555</v>
      </c>
      <c r="H32" s="14"/>
    </row>
    <row r="33" spans="1:8" ht="18">
      <c r="A33" s="19" t="s">
        <v>52</v>
      </c>
      <c r="B33" s="19">
        <v>9</v>
      </c>
      <c r="C33" s="21">
        <v>5</v>
      </c>
      <c r="D33" s="15">
        <v>0.0032407407407407406</v>
      </c>
      <c r="E33" s="15">
        <v>0.017488425925925925</v>
      </c>
      <c r="F33" s="16">
        <f>E33-D33</f>
        <v>0.014247685185185184</v>
      </c>
      <c r="G33" s="15">
        <f>F33/C33</f>
        <v>0.0028495370370370367</v>
      </c>
      <c r="H33" s="14"/>
    </row>
    <row r="34" spans="1:8" ht="18">
      <c r="A34" s="19" t="s">
        <v>51</v>
      </c>
      <c r="B34" s="19">
        <v>9</v>
      </c>
      <c r="C34" s="21">
        <v>5</v>
      </c>
      <c r="D34" s="15">
        <v>0.003935185185185186</v>
      </c>
      <c r="E34" s="15">
        <v>0.018449074074074073</v>
      </c>
      <c r="F34" s="16">
        <f>E34-D34</f>
        <v>0.014513888888888887</v>
      </c>
      <c r="G34" s="15">
        <f>F34/C34</f>
        <v>0.0029027777777777776</v>
      </c>
      <c r="H34" s="14"/>
    </row>
    <row r="35" spans="1:8" ht="18">
      <c r="A35" s="19" t="s">
        <v>34</v>
      </c>
      <c r="B35" s="19">
        <v>9</v>
      </c>
      <c r="C35" s="21">
        <v>5</v>
      </c>
      <c r="D35" s="15">
        <v>0.0037037037037037034</v>
      </c>
      <c r="E35" s="15">
        <v>0.018298611111111113</v>
      </c>
      <c r="F35" s="16">
        <f>E35-D35</f>
        <v>0.014594907407407409</v>
      </c>
      <c r="G35" s="15">
        <f>F35/C35</f>
        <v>0.0029189814814814816</v>
      </c>
      <c r="H35" s="14"/>
    </row>
    <row r="36" spans="1:8" ht="18">
      <c r="A36" s="19" t="s">
        <v>29</v>
      </c>
      <c r="B36" s="19">
        <v>9</v>
      </c>
      <c r="C36" s="21">
        <v>5</v>
      </c>
      <c r="D36" s="15">
        <v>0.002777777777777778</v>
      </c>
      <c r="E36" s="15">
        <v>0.01747685185185185</v>
      </c>
      <c r="F36" s="16">
        <f>E36-D36</f>
        <v>0.014699074074074073</v>
      </c>
      <c r="G36" s="15">
        <f>F36/C36</f>
        <v>0.0029398148148148144</v>
      </c>
      <c r="H36" s="14"/>
    </row>
    <row r="37" spans="1:8" ht="18">
      <c r="A37" s="19" t="s">
        <v>41</v>
      </c>
      <c r="B37" s="19">
        <v>10</v>
      </c>
      <c r="C37" s="21">
        <v>5</v>
      </c>
      <c r="D37" s="15">
        <v>0.004861111111111111</v>
      </c>
      <c r="E37" s="15">
        <v>0.01986111111111111</v>
      </c>
      <c r="F37" s="16">
        <f>E37-D37</f>
        <v>0.015</v>
      </c>
      <c r="G37" s="15">
        <f>F37/C37</f>
        <v>0.003</v>
      </c>
      <c r="H37" s="14"/>
    </row>
    <row r="38" spans="1:8" ht="18">
      <c r="A38" s="19" t="s">
        <v>38</v>
      </c>
      <c r="B38" s="19">
        <v>8</v>
      </c>
      <c r="C38" s="21">
        <v>5</v>
      </c>
      <c r="D38" s="15">
        <v>0.003009259259259259</v>
      </c>
      <c r="E38" s="15">
        <v>0.018414351851851852</v>
      </c>
      <c r="F38" s="16">
        <f>E38-D38</f>
        <v>0.015405092592592593</v>
      </c>
      <c r="G38" s="15">
        <f>F38/C38</f>
        <v>0.0030810185185185185</v>
      </c>
      <c r="H38" s="14"/>
    </row>
    <row r="39" spans="1:8" ht="18">
      <c r="A39" s="19" t="s">
        <v>54</v>
      </c>
      <c r="B39" s="19">
        <v>7</v>
      </c>
      <c r="C39" s="21">
        <v>5</v>
      </c>
      <c r="D39" s="15">
        <v>0.004398148148148148</v>
      </c>
      <c r="E39" s="15">
        <v>0.019837962962962963</v>
      </c>
      <c r="F39" s="16">
        <f>E39-D39</f>
        <v>0.015439814814814816</v>
      </c>
      <c r="G39" s="15">
        <f>F39/C39</f>
        <v>0.0030879629629629634</v>
      </c>
      <c r="H39" s="14"/>
    </row>
    <row r="40" spans="1:8" ht="18">
      <c r="A40" s="19" t="s">
        <v>37</v>
      </c>
      <c r="B40" s="19">
        <v>10</v>
      </c>
      <c r="C40" s="21">
        <v>5</v>
      </c>
      <c r="D40" s="15">
        <v>0.00462962962962963</v>
      </c>
      <c r="E40" s="15">
        <v>0.02037037037037037</v>
      </c>
      <c r="F40" s="16">
        <f>E40-D40</f>
        <v>0.01574074074074074</v>
      </c>
      <c r="G40" s="15">
        <f>F40/C40</f>
        <v>0.0031481481481481477</v>
      </c>
      <c r="H40" s="14"/>
    </row>
    <row r="41" spans="1:8" ht="18">
      <c r="A41" s="19" t="s">
        <v>53</v>
      </c>
      <c r="B41" s="19">
        <v>8</v>
      </c>
      <c r="C41" s="21">
        <v>5</v>
      </c>
      <c r="D41" s="15">
        <v>0.003472222222222222</v>
      </c>
      <c r="E41" s="15">
        <v>0.019710648148148147</v>
      </c>
      <c r="F41" s="16">
        <f>E41-D41</f>
        <v>0.016238425925925927</v>
      </c>
      <c r="G41" s="15">
        <f>F41/C41</f>
        <v>0.0032476851851851855</v>
      </c>
      <c r="H41" s="14"/>
    </row>
    <row r="42" spans="1:7" ht="19.5">
      <c r="A42" s="19" t="s">
        <v>33</v>
      </c>
      <c r="B42" s="19">
        <v>10</v>
      </c>
      <c r="C42" s="21">
        <v>5</v>
      </c>
      <c r="D42" s="15">
        <v>0.005092592592592592</v>
      </c>
      <c r="E42" s="15">
        <v>0.021435185185185186</v>
      </c>
      <c r="F42" s="16">
        <f>E42-D42</f>
        <v>0.016342592592592593</v>
      </c>
      <c r="G42" s="15">
        <f>F42/C42</f>
        <v>0.0032685185185185187</v>
      </c>
    </row>
    <row r="43" spans="1:8" ht="18">
      <c r="A43" s="19" t="s">
        <v>49</v>
      </c>
      <c r="B43" s="19">
        <v>10</v>
      </c>
      <c r="C43" s="21">
        <v>5</v>
      </c>
      <c r="D43" s="15">
        <v>0.00462962962962963</v>
      </c>
      <c r="E43" s="15">
        <v>0.022372685185185186</v>
      </c>
      <c r="F43" s="16">
        <f>E43-D43</f>
        <v>0.017743055555555557</v>
      </c>
      <c r="G43" s="15">
        <f>F43/C43</f>
        <v>0.0035486111111111113</v>
      </c>
      <c r="H43" s="14"/>
    </row>
    <row r="44" spans="1:7" ht="19.5">
      <c r="A44" s="19" t="s">
        <v>47</v>
      </c>
      <c r="B44" s="19">
        <v>10</v>
      </c>
      <c r="C44" s="21">
        <v>5</v>
      </c>
      <c r="D44" s="15">
        <v>0.00462962962962963</v>
      </c>
      <c r="E44" s="15">
        <v>0.022488425925925926</v>
      </c>
      <c r="F44" s="16">
        <f>E44-D44</f>
        <v>0.017858796296296296</v>
      </c>
      <c r="G44" s="15">
        <f>F44/C44</f>
        <v>0.0035717592592592593</v>
      </c>
    </row>
    <row r="45" spans="1:7" ht="19.5">
      <c r="A45" s="19" t="s">
        <v>39</v>
      </c>
      <c r="B45" s="19">
        <v>8</v>
      </c>
      <c r="C45" s="21">
        <v>5</v>
      </c>
      <c r="D45" s="15">
        <v>0.004166666666666667</v>
      </c>
      <c r="E45" s="15">
        <v>0.02228009259259259</v>
      </c>
      <c r="F45" s="16">
        <f>E45-D45</f>
        <v>0.018113425925925925</v>
      </c>
      <c r="G45" s="15">
        <f>F45/C45</f>
        <v>0.003622685185185185</v>
      </c>
    </row>
    <row r="46" spans="1:7" ht="19.5">
      <c r="A46" s="19" t="s">
        <v>46</v>
      </c>
      <c r="B46" s="19">
        <v>10</v>
      </c>
      <c r="C46" s="21">
        <v>5</v>
      </c>
      <c r="D46" s="15">
        <v>0.004398148148148148</v>
      </c>
      <c r="E46" s="15">
        <v>0.022511574074074073</v>
      </c>
      <c r="F46" s="16">
        <f>E46-D46</f>
        <v>0.018113425925925925</v>
      </c>
      <c r="G46" s="15">
        <f>F46/C46</f>
        <v>0.003622685185185185</v>
      </c>
    </row>
    <row r="47" spans="1:7" ht="19.5">
      <c r="A47" s="19" t="s">
        <v>43</v>
      </c>
      <c r="B47" s="19">
        <v>10</v>
      </c>
      <c r="C47" s="21">
        <v>5</v>
      </c>
      <c r="D47" s="15">
        <v>0.005092592592592592</v>
      </c>
      <c r="E47" s="15">
        <v>0.023807870370370368</v>
      </c>
      <c r="F47" s="16">
        <f>E47-D47</f>
        <v>0.018715277777777775</v>
      </c>
      <c r="G47" s="15">
        <f>F47/C47</f>
        <v>0.003743055555555555</v>
      </c>
    </row>
    <row r="48" spans="1:7" ht="19.5">
      <c r="A48" s="19" t="s">
        <v>36</v>
      </c>
      <c r="B48" s="19">
        <v>10</v>
      </c>
      <c r="C48" s="21">
        <v>5</v>
      </c>
      <c r="D48" s="15">
        <v>0.005092592592592592</v>
      </c>
      <c r="E48" s="15">
        <v>0.030821759259259257</v>
      </c>
      <c r="F48" s="16">
        <f>E48-D48</f>
        <v>0.025729166666666664</v>
      </c>
      <c r="G48" s="15">
        <f>F48/C48</f>
        <v>0.005145833333333333</v>
      </c>
    </row>
    <row r="49" spans="1:7" ht="19.5">
      <c r="A49" s="19" t="s">
        <v>32</v>
      </c>
      <c r="B49" s="19">
        <v>12</v>
      </c>
      <c r="C49" s="21">
        <v>5</v>
      </c>
      <c r="D49" s="15" t="s">
        <v>59</v>
      </c>
      <c r="E49" s="15"/>
      <c r="F49" s="16"/>
      <c r="G49" s="15"/>
    </row>
    <row r="50" spans="1:7" ht="19.5">
      <c r="A50" s="19" t="s">
        <v>35</v>
      </c>
      <c r="B50" s="19">
        <v>10</v>
      </c>
      <c r="C50" s="21">
        <v>5</v>
      </c>
      <c r="D50" s="15" t="s">
        <v>59</v>
      </c>
      <c r="E50" s="15"/>
      <c r="F50" s="16"/>
      <c r="G50" s="15"/>
    </row>
    <row r="51" spans="1:7" ht="19.5">
      <c r="A51" s="19" t="s">
        <v>45</v>
      </c>
      <c r="B51" s="19">
        <v>10</v>
      </c>
      <c r="C51" s="21">
        <v>5</v>
      </c>
      <c r="D51" s="15" t="s">
        <v>59</v>
      </c>
      <c r="E51" s="15"/>
      <c r="F51" s="16"/>
      <c r="G51" s="15"/>
    </row>
    <row r="52" spans="1:8" ht="18">
      <c r="A52" s="19" t="s">
        <v>40</v>
      </c>
      <c r="B52" s="19">
        <v>10</v>
      </c>
      <c r="C52" s="21">
        <v>5</v>
      </c>
      <c r="D52" s="15">
        <v>0.004861111111111111</v>
      </c>
      <c r="E52" s="15" t="s">
        <v>61</v>
      </c>
      <c r="F52" s="16"/>
      <c r="G52" s="15"/>
      <c r="H52" s="14"/>
    </row>
    <row r="53" spans="1:8" ht="18">
      <c r="A53" s="19" t="s">
        <v>48</v>
      </c>
      <c r="B53" s="19">
        <v>10</v>
      </c>
      <c r="C53" s="21">
        <v>5</v>
      </c>
      <c r="D53" s="15" t="s">
        <v>59</v>
      </c>
      <c r="E53" s="15"/>
      <c r="F53" s="16"/>
      <c r="G53" s="15"/>
      <c r="H53" s="14"/>
    </row>
    <row r="54" spans="1:8" ht="18">
      <c r="A54" s="19" t="s">
        <v>42</v>
      </c>
      <c r="B54" s="19">
        <v>10</v>
      </c>
      <c r="C54" s="21">
        <v>5</v>
      </c>
      <c r="D54" s="15" t="s">
        <v>59</v>
      </c>
      <c r="E54" s="15"/>
      <c r="F54" s="16"/>
      <c r="G54" s="15"/>
      <c r="H54" s="14"/>
    </row>
    <row r="55" spans="1:8" ht="18">
      <c r="A55" s="19" t="s">
        <v>44</v>
      </c>
      <c r="B55" s="19">
        <v>12</v>
      </c>
      <c r="C55" s="21">
        <v>5</v>
      </c>
      <c r="D55" s="15" t="s">
        <v>59</v>
      </c>
      <c r="E55" s="15"/>
      <c r="F55" s="16"/>
      <c r="G55" s="15"/>
      <c r="H55" s="14"/>
    </row>
    <row r="56" spans="1:7" ht="19.5">
      <c r="A56" s="19" t="s">
        <v>50</v>
      </c>
      <c r="B56" s="19">
        <v>9</v>
      </c>
      <c r="C56" s="21">
        <v>5</v>
      </c>
      <c r="D56" s="15" t="s">
        <v>59</v>
      </c>
      <c r="E56" s="15"/>
      <c r="F56" s="16"/>
      <c r="G56" s="15"/>
    </row>
    <row r="57" ht="19.5">
      <c r="G57" s="15"/>
    </row>
    <row r="58" ht="19.5">
      <c r="G58" s="15"/>
    </row>
    <row r="59" ht="19.5">
      <c r="G59" s="15"/>
    </row>
    <row r="60" ht="19.5">
      <c r="G60" s="15"/>
    </row>
    <row r="61" ht="19.5">
      <c r="G61" s="15"/>
    </row>
    <row r="62" ht="19.5">
      <c r="G62" s="15"/>
    </row>
  </sheetData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ISD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Microsoft Office User</cp:lastModifiedBy>
  <cp:lastPrinted>2017-01-19T20:29:49Z</cp:lastPrinted>
  <dcterms:created xsi:type="dcterms:W3CDTF">2000-12-20T15:18:36Z</dcterms:created>
  <dcterms:modified xsi:type="dcterms:W3CDTF">2020-01-16T00:27:57Z</dcterms:modified>
  <cp:category/>
  <cp:version/>
  <cp:contentType/>
  <cp:contentStatus/>
</cp:coreProperties>
</file>