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480" windowWidth="23600" windowHeight="12440" activeTab="0"/>
  </bookViews>
  <sheets>
    <sheet name="SKI-MEET-FOR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<sst xmlns="http://schemas.openxmlformats.org/spreadsheetml/2006/main" count="31" uniqueCount="31">
  <si>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Skier</t>
  </si>
  <si>
    <t>Start Time</t>
  </si>
  <si>
    <t>End Time</t>
  </si>
  <si>
    <t>Total Time</t>
  </si>
  <si>
    <t>Avg/km</t>
  </si>
  <si>
    <t>Dist</t>
  </si>
  <si>
    <t>King, Kirsten, 9</t>
  </si>
  <si>
    <t>VanDenTop, Autumn, 9</t>
  </si>
  <si>
    <t xml:space="preserve">Boys' cl 11:00 </t>
  </si>
  <si>
    <t xml:space="preserve">Girls' sk </t>
  </si>
  <si>
    <t xml:space="preserve">Girls' cl </t>
  </si>
  <si>
    <t xml:space="preserve">Boys' sk </t>
  </si>
  <si>
    <t>Brooks, Henry, 10</t>
  </si>
  <si>
    <t>Erickson, Owen, 10</t>
  </si>
  <si>
    <t>Elsesser, Luke, 9</t>
  </si>
  <si>
    <t>Boessen, Brynn, 9</t>
  </si>
  <si>
    <t>Schuster, Gavin, 12</t>
  </si>
  <si>
    <t>Droessler, Mark, 12</t>
  </si>
  <si>
    <t>Lynch, Joe, 12</t>
  </si>
  <si>
    <t>Keyes, Milo, 9</t>
  </si>
  <si>
    <t>Lief, Collin, 9</t>
  </si>
  <si>
    <t>Duncan, Art, 9</t>
  </si>
  <si>
    <t>Kram, Phillip, 8</t>
  </si>
  <si>
    <t>Saddoris, Lily, 12</t>
  </si>
  <si>
    <t>Hill, Linnea, 12</t>
  </si>
  <si>
    <t>VanDenTop, Claire, 10</t>
  </si>
  <si>
    <t>Solboe, Samantha, 8</t>
  </si>
  <si>
    <t>Johnson, Signe, 9</t>
  </si>
  <si>
    <t>Hernandez, Maia, 9</t>
  </si>
  <si>
    <t>Mesabi East Invite 1/5/19</t>
  </si>
  <si>
    <t>Finnegan, Kaitlyn, 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</si>
</sst>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4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6"/>
      <name val="MS Sans Serif"/>
      <family val="0"/>
    </font>
    <font>
      <b/>
      <sz val="16"/>
      <name val="Times New Roman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21" fontId="5" fillId="0" borderId="0" xfId="0" applyNumberFormat="1" applyFont="1" applyAlignment="1">
      <alignment horizontal="centerContinuous"/>
    </xf>
    <xf numFmtId="21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11.4453125" defaultRowHeight="18.75"/>
  <cols>
    <col min="1" max="1" width="20.4453125" style="10" customWidth="1"/>
    <col min="2" max="2" width="3.88671875" style="2" customWidth="1"/>
    <col min="3" max="3" width="9.5546875" style="3" customWidth="1"/>
    <col min="4" max="4" width="9.6640625" style="3" customWidth="1"/>
    <col min="5" max="5" width="8.4453125" style="3" customWidth="1"/>
    <col min="6" max="6" width="8.88671875" style="3" customWidth="1"/>
  </cols>
  <sheetData>
    <row r="1" spans="1:6" s="1" customFormat="1" ht="21">
      <c r="A1" s="8" t="s">
        <v>29</v>
      </c>
      <c r="B1" s="4"/>
      <c r="C1" s="5"/>
      <c r="D1" s="5"/>
      <c r="E1" s="5"/>
      <c r="F1" s="5"/>
    </row>
    <row r="2" spans="1:6" s="13" customFormat="1" ht="18">
      <c r="A2" s="14" t="s">
        <v>0</v>
      </c>
      <c r="B2" s="12" t="s">
        <v>5</v>
      </c>
      <c r="C2" s="11" t="s">
        <v>1</v>
      </c>
      <c r="D2" s="11" t="s">
        <v>2</v>
      </c>
      <c r="E2" s="11" t="s">
        <v>3</v>
      </c>
      <c r="F2" s="11" t="s">
        <v>4</v>
      </c>
    </row>
    <row r="3" spans="1:6" ht="19.5">
      <c r="A3" s="9" t="s">
        <v>8</v>
      </c>
      <c r="C3" s="6"/>
      <c r="D3" s="6"/>
      <c r="E3" s="6"/>
      <c r="F3" s="6"/>
    </row>
    <row r="4" spans="1:6" ht="19.5">
      <c r="A4" s="7" t="s">
        <v>12</v>
      </c>
      <c r="B4" s="2">
        <v>5</v>
      </c>
      <c r="C4" s="6">
        <v>0.4611111111111111</v>
      </c>
      <c r="D4" s="6">
        <v>0.47467592592592595</v>
      </c>
      <c r="E4" s="6">
        <f aca="true" t="shared" si="0" ref="E4:E27">D4-C4</f>
        <v>0.013564814814814863</v>
      </c>
      <c r="F4" s="6">
        <f aca="true" t="shared" si="1" ref="F4:F27">E4/B4</f>
        <v>0.0027129629629629726</v>
      </c>
    </row>
    <row r="5" spans="1:6" ht="19.5">
      <c r="A5" s="10" t="s">
        <v>13</v>
      </c>
      <c r="B5" s="2">
        <v>5</v>
      </c>
      <c r="C5" s="6">
        <v>0.4642361111111111</v>
      </c>
      <c r="D5" s="6">
        <v>0.4778935185185185</v>
      </c>
      <c r="E5" s="6">
        <f t="shared" si="0"/>
        <v>0.013657407407407396</v>
      </c>
      <c r="F5" s="6">
        <f t="shared" si="1"/>
        <v>0.0027314814814814793</v>
      </c>
    </row>
    <row r="6" spans="1:6" ht="19.5">
      <c r="A6" s="7" t="s">
        <v>14</v>
      </c>
      <c r="B6" s="2">
        <v>5</v>
      </c>
      <c r="C6" s="6">
        <v>0.4692708333333333</v>
      </c>
      <c r="D6" s="6">
        <v>0.4846412037037037</v>
      </c>
      <c r="E6" s="6">
        <f t="shared" si="0"/>
        <v>0.015370370370370423</v>
      </c>
      <c r="F6" s="6">
        <f t="shared" si="1"/>
        <v>0.0030740740740740845</v>
      </c>
    </row>
    <row r="7" spans="1:6" ht="19.5">
      <c r="A7" s="7" t="s">
        <v>16</v>
      </c>
      <c r="B7" s="2">
        <v>5</v>
      </c>
      <c r="C7" s="6">
        <v>0.48541666666666666</v>
      </c>
      <c r="D7" s="6">
        <v>0.49983796296296296</v>
      </c>
      <c r="E7" s="6">
        <f t="shared" si="0"/>
        <v>0.014421296296296293</v>
      </c>
      <c r="F7" s="6">
        <f t="shared" si="1"/>
        <v>0.0028842592592592587</v>
      </c>
    </row>
    <row r="8" spans="1:6" ht="19.5">
      <c r="A8" s="7" t="s">
        <v>17</v>
      </c>
      <c r="B8" s="2">
        <v>5</v>
      </c>
      <c r="C8" s="6">
        <v>0.4901041666666666</v>
      </c>
      <c r="D8" s="6">
        <v>0.5075578703703704</v>
      </c>
      <c r="E8" s="6">
        <f t="shared" si="0"/>
        <v>0.01745370370370375</v>
      </c>
      <c r="F8" s="6">
        <f t="shared" si="1"/>
        <v>0.00349074074074075</v>
      </c>
    </row>
    <row r="9" spans="1:6" ht="19.5">
      <c r="A9" s="9" t="s">
        <v>11</v>
      </c>
      <c r="C9" s="6"/>
      <c r="D9" s="6"/>
      <c r="E9" s="6"/>
      <c r="F9" s="6"/>
    </row>
    <row r="10" spans="1:6" ht="19.5">
      <c r="A10" s="7" t="s">
        <v>18</v>
      </c>
      <c r="B10" s="2">
        <v>5</v>
      </c>
      <c r="C10" s="6">
        <v>0.5440972222222222</v>
      </c>
      <c r="D10" s="6">
        <v>0.554699074074074</v>
      </c>
      <c r="E10" s="6">
        <f t="shared" si="0"/>
        <v>0.010601851851851807</v>
      </c>
      <c r="F10" s="6">
        <f t="shared" si="1"/>
        <v>0.0021203703703703614</v>
      </c>
    </row>
    <row r="11" spans="1:6" ht="19.5">
      <c r="A11" s="7" t="s">
        <v>19</v>
      </c>
      <c r="B11" s="2">
        <v>5</v>
      </c>
      <c r="C11" s="6">
        <v>0.5477430555555556</v>
      </c>
      <c r="D11" s="6">
        <v>0.5601041666666667</v>
      </c>
      <c r="E11" s="6">
        <f t="shared" si="0"/>
        <v>0.012361111111111156</v>
      </c>
      <c r="F11" s="6">
        <f t="shared" si="1"/>
        <v>0.002472222222222231</v>
      </c>
    </row>
    <row r="12" spans="1:6" ht="19.5">
      <c r="A12" s="10" t="s">
        <v>20</v>
      </c>
      <c r="B12" s="2">
        <v>5</v>
      </c>
      <c r="C12" s="6">
        <v>0.5527777777777778</v>
      </c>
      <c r="D12" s="6">
        <v>0.5661226851851852</v>
      </c>
      <c r="E12" s="6">
        <f t="shared" si="0"/>
        <v>0.013344907407407347</v>
      </c>
      <c r="F12" s="6">
        <f t="shared" si="1"/>
        <v>0.0026689814814814692</v>
      </c>
    </row>
    <row r="13" spans="1:6" ht="19.5">
      <c r="A13" s="10" t="s">
        <v>21</v>
      </c>
      <c r="B13" s="2">
        <v>5</v>
      </c>
      <c r="C13" s="6">
        <v>0.5699652777777778</v>
      </c>
      <c r="D13" s="6">
        <v>0.5860416666666667</v>
      </c>
      <c r="E13" s="6">
        <f t="shared" si="0"/>
        <v>0.01607638888888885</v>
      </c>
      <c r="F13" s="6">
        <f t="shared" si="1"/>
        <v>0.0032152777777777696</v>
      </c>
    </row>
    <row r="14" spans="1:6" ht="19.5">
      <c r="A14" s="10" t="s">
        <v>22</v>
      </c>
      <c r="B14" s="2">
        <v>5</v>
      </c>
      <c r="C14" s="6">
        <v>0.5710069444444444</v>
      </c>
      <c r="D14" s="6">
        <v>0.5872222222222222</v>
      </c>
      <c r="E14" s="6">
        <f t="shared" si="0"/>
        <v>0.01621527777777776</v>
      </c>
      <c r="F14" s="6">
        <f t="shared" si="1"/>
        <v>0.003243055555555552</v>
      </c>
    </row>
    <row r="15" spans="3:6" ht="19.5">
      <c r="C15" s="6"/>
      <c r="D15" s="6"/>
      <c r="E15" s="6"/>
      <c r="F15" s="6"/>
    </row>
    <row r="16" spans="1:6" ht="19.5">
      <c r="A16" s="9" t="s">
        <v>10</v>
      </c>
      <c r="C16" s="6"/>
      <c r="D16" s="6"/>
      <c r="E16" s="6"/>
      <c r="F16" s="6"/>
    </row>
    <row r="17" spans="1:6" ht="19.5">
      <c r="A17" s="7" t="s">
        <v>7</v>
      </c>
      <c r="B17" s="2">
        <v>5</v>
      </c>
      <c r="C17" s="6">
        <v>0.47500000000000003</v>
      </c>
      <c r="D17" s="6">
        <v>0.4906597222222222</v>
      </c>
      <c r="E17" s="6">
        <f t="shared" si="0"/>
        <v>0.015659722222222172</v>
      </c>
      <c r="F17" s="6">
        <f t="shared" si="1"/>
        <v>0.0031319444444444346</v>
      </c>
    </row>
    <row r="18" spans="1:6" ht="19.5">
      <c r="A18" s="7" t="s">
        <v>6</v>
      </c>
      <c r="B18" s="2">
        <v>5</v>
      </c>
      <c r="C18" s="6">
        <v>0.4758680555555555</v>
      </c>
      <c r="D18" s="6">
        <v>0.49150462962962965</v>
      </c>
      <c r="E18" s="6">
        <f t="shared" si="0"/>
        <v>0.01563657407407415</v>
      </c>
      <c r="F18" s="6">
        <f t="shared" si="1"/>
        <v>0.00312731481481483</v>
      </c>
    </row>
    <row r="19" spans="1:6" ht="19.5">
      <c r="A19" s="7" t="s">
        <v>15</v>
      </c>
      <c r="B19" s="2">
        <v>5</v>
      </c>
      <c r="C19" s="6">
        <v>0.4817708333333333</v>
      </c>
      <c r="D19" s="6">
        <v>0.4979861111111111</v>
      </c>
      <c r="E19" s="6">
        <f t="shared" si="0"/>
        <v>0.01621527777777776</v>
      </c>
      <c r="F19" s="6">
        <f t="shared" si="1"/>
        <v>0.003243055555555552</v>
      </c>
    </row>
    <row r="20" spans="1:6" ht="19.5">
      <c r="A20" s="7" t="s">
        <v>23</v>
      </c>
      <c r="B20" s="2">
        <v>5</v>
      </c>
      <c r="C20" s="6">
        <v>0.4942708333333334</v>
      </c>
      <c r="D20" s="6">
        <v>0.5129050925925925</v>
      </c>
      <c r="E20" s="6">
        <f t="shared" si="0"/>
        <v>0.018634259259259156</v>
      </c>
      <c r="F20" s="6">
        <f t="shared" si="1"/>
        <v>0.003726851851851831</v>
      </c>
    </row>
    <row r="21" spans="1:6" ht="19.5">
      <c r="A21" s="7" t="s">
        <v>24</v>
      </c>
      <c r="B21" s="2">
        <v>5</v>
      </c>
      <c r="C21" s="6">
        <v>0.49565972222222227</v>
      </c>
      <c r="D21" s="6">
        <v>0.5168865740740741</v>
      </c>
      <c r="E21" s="6">
        <f t="shared" si="0"/>
        <v>0.021226851851851858</v>
      </c>
      <c r="F21" s="6">
        <f t="shared" si="1"/>
        <v>0.004245370370370372</v>
      </c>
    </row>
    <row r="22" spans="1:6" ht="19.5">
      <c r="A22" s="9" t="s">
        <v>9</v>
      </c>
      <c r="C22" s="6"/>
      <c r="D22" s="6"/>
      <c r="E22" s="6"/>
      <c r="F22" s="6"/>
    </row>
    <row r="23" spans="1:6" ht="19.5">
      <c r="A23" s="7" t="s">
        <v>25</v>
      </c>
      <c r="B23" s="2">
        <v>5</v>
      </c>
      <c r="C23" s="6">
        <v>0.5586805555555555</v>
      </c>
      <c r="D23" s="6">
        <v>0.5726273148148148</v>
      </c>
      <c r="E23" s="6">
        <f t="shared" si="0"/>
        <v>0.013946759259259256</v>
      </c>
      <c r="F23" s="6">
        <f t="shared" si="1"/>
        <v>0.002789351851851851</v>
      </c>
    </row>
    <row r="24" spans="1:6" ht="19.5">
      <c r="A24" s="7" t="s">
        <v>26</v>
      </c>
      <c r="B24" s="2">
        <v>5</v>
      </c>
      <c r="C24" s="6">
        <v>0.5609375</v>
      </c>
      <c r="D24" s="6">
        <v>0.5751736111111111</v>
      </c>
      <c r="E24" s="6">
        <f t="shared" si="0"/>
        <v>0.014236111111111116</v>
      </c>
      <c r="F24" s="6">
        <f t="shared" si="1"/>
        <v>0.002847222222222223</v>
      </c>
    </row>
    <row r="25" spans="1:6" ht="19.5">
      <c r="A25" s="7" t="s">
        <v>27</v>
      </c>
      <c r="B25" s="2">
        <v>5</v>
      </c>
      <c r="C25" s="6">
        <v>0.5633680555555556</v>
      </c>
      <c r="D25" s="6">
        <v>0.578576388888889</v>
      </c>
      <c r="E25" s="6">
        <f t="shared" si="0"/>
        <v>0.01520833333333338</v>
      </c>
      <c r="F25" s="6">
        <f t="shared" si="1"/>
        <v>0.003041666666666676</v>
      </c>
    </row>
    <row r="26" spans="1:6" ht="19.5">
      <c r="A26" s="7" t="s">
        <v>28</v>
      </c>
      <c r="B26" s="2">
        <v>5</v>
      </c>
      <c r="C26" s="6">
        <v>0.578125</v>
      </c>
      <c r="D26" s="6">
        <v>0.5963773148148148</v>
      </c>
      <c r="E26" s="6">
        <f t="shared" si="0"/>
        <v>0.01825231481481482</v>
      </c>
      <c r="F26" s="6">
        <f t="shared" si="1"/>
        <v>0.003650462962962964</v>
      </c>
    </row>
    <row r="27" spans="1:6" ht="19.5">
      <c r="A27" s="10" t="s">
        <v>30</v>
      </c>
      <c r="B27" s="2">
        <v>5</v>
      </c>
      <c r="C27" s="6">
        <v>0.5795138888888889</v>
      </c>
      <c r="D27" s="6">
        <v>0.5986111111111111</v>
      </c>
      <c r="E27" s="6">
        <f t="shared" si="0"/>
        <v>0.01909722222222221</v>
      </c>
      <c r="F27" s="6">
        <f t="shared" si="1"/>
        <v>0.003819444444444442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2018-01-05T03:53:27Z</cp:lastPrinted>
  <dcterms:created xsi:type="dcterms:W3CDTF">2001-01-10T15:07:27Z</dcterms:created>
  <dcterms:modified xsi:type="dcterms:W3CDTF">2019-01-06T22:41:32Z</dcterms:modified>
  <cp:category/>
  <cp:version/>
  <cp:contentType/>
  <cp:contentStatus/>
</cp:coreProperties>
</file>